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</calcChain>
</file>

<file path=xl/sharedStrings.xml><?xml version="1.0" encoding="utf-8"?>
<sst xmlns="http://schemas.openxmlformats.org/spreadsheetml/2006/main" count="12" uniqueCount="12">
  <si>
    <t>දුෂ්කර ගම්මාන වල යටිතල පහසුකම් සංවර්ධනය යටතේ කෘෂි ළිං ඉදිකිරීම -2019</t>
  </si>
  <si>
    <t>ලුණුගල ජනපදය</t>
  </si>
  <si>
    <t>එච්.එම්.ලලිත් කුමාරසිංහ</t>
  </si>
  <si>
    <t>අංකඩ</t>
  </si>
  <si>
    <t>පී.බී.ඩී. සරත්චන්ද්‍ර</t>
  </si>
  <si>
    <t>මීගහයාය</t>
  </si>
  <si>
    <t>ආර්.එම්.සිරිසේන</t>
  </si>
  <si>
    <t>තේරප්පහුව</t>
  </si>
  <si>
    <t>එච්.එම්.ඩිංගිරිබණ්ඩා</t>
  </si>
  <si>
    <t>කටුගහගල්ගේ</t>
  </si>
  <si>
    <t>කේ.එම්.ප්‍රියන්ත කුමාර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</si>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</sst>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3" fillId="2" borderId="5" xfId="0" applyFont="1" applyFill="1" applyBorder="1"/>
    <xf numFmtId="43" fontId="4" fillId="2" borderId="5" xfId="1" applyFont="1" applyFill="1" applyBorder="1" applyAlignment="1">
      <alignment vertical="center"/>
    </xf>
    <xf numFmtId="0" fontId="3" fillId="2" borderId="5" xfId="0" applyFont="1" applyFill="1" applyBorder="1" applyAlignment="1">
      <alignment textRotation="90"/>
    </xf>
    <xf numFmtId="43" fontId="4" fillId="2" borderId="5" xfId="1" applyFont="1" applyFill="1" applyBorder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5" fillId="2" borderId="4" xfId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sqref="A1:P1"/>
    </sheetView>
  </sheetViews>
  <sheetFormatPr defaultRowHeight="15" x14ac:dyDescent="0.25"/>
  <cols>
    <col min="12" max="12" width="13" customWidth="1"/>
    <col min="13" max="13" width="14.42578125" customWidth="1"/>
    <col min="14" max="14" width="13.7109375" customWidth="1"/>
    <col min="16" max="16" width="11.85546875" customWidth="1"/>
  </cols>
  <sheetData>
    <row r="1" spans="1:16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40.5" x14ac:dyDescent="0.25">
      <c r="A2" s="4">
        <v>1</v>
      </c>
      <c r="B2" s="5" t="s">
        <v>1</v>
      </c>
      <c r="C2" s="6" t="s">
        <v>2</v>
      </c>
      <c r="D2" s="7"/>
      <c r="E2" s="7"/>
      <c r="F2" s="7"/>
      <c r="G2" s="7"/>
      <c r="H2" s="7"/>
      <c r="I2" s="7"/>
      <c r="J2" s="7"/>
      <c r="K2" s="7"/>
      <c r="L2" s="8">
        <v>500000</v>
      </c>
      <c r="M2" s="8">
        <v>577391.54</v>
      </c>
      <c r="N2" s="8">
        <v>500000</v>
      </c>
      <c r="O2" s="9"/>
      <c r="P2" s="6"/>
    </row>
    <row r="3" spans="1:16" ht="27" x14ac:dyDescent="0.25">
      <c r="A3" s="4">
        <v>2</v>
      </c>
      <c r="B3" s="10" t="s">
        <v>3</v>
      </c>
      <c r="C3" s="6" t="s">
        <v>4</v>
      </c>
      <c r="D3" s="7"/>
      <c r="E3" s="7"/>
      <c r="F3" s="7"/>
      <c r="G3" s="7"/>
      <c r="H3" s="7"/>
      <c r="I3" s="7"/>
      <c r="J3" s="7"/>
      <c r="K3" s="7"/>
      <c r="L3" s="8">
        <v>500000</v>
      </c>
      <c r="M3" s="8">
        <v>577391.54</v>
      </c>
      <c r="N3" s="8">
        <v>500000</v>
      </c>
      <c r="O3" s="9"/>
      <c r="P3" s="6"/>
    </row>
    <row r="4" spans="1:16" ht="27" x14ac:dyDescent="0.25">
      <c r="A4" s="4">
        <v>3</v>
      </c>
      <c r="B4" s="10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8">
        <v>500000</v>
      </c>
      <c r="M4" s="8">
        <v>577391.54</v>
      </c>
      <c r="N4" s="8">
        <v>500000</v>
      </c>
      <c r="O4" s="9"/>
      <c r="P4" s="6"/>
    </row>
    <row r="5" spans="1:16" ht="27" x14ac:dyDescent="0.25">
      <c r="A5" s="4">
        <v>4</v>
      </c>
      <c r="B5" s="10" t="s">
        <v>7</v>
      </c>
      <c r="C5" s="6" t="s">
        <v>8</v>
      </c>
      <c r="D5" s="7"/>
      <c r="E5" s="7"/>
      <c r="F5" s="7"/>
      <c r="G5" s="7"/>
      <c r="H5" s="7"/>
      <c r="I5" s="7"/>
      <c r="J5" s="7"/>
      <c r="K5" s="7"/>
      <c r="L5" s="8">
        <v>500000</v>
      </c>
      <c r="M5" s="8">
        <v>577391.54</v>
      </c>
      <c r="N5" s="8">
        <v>500000</v>
      </c>
      <c r="O5" s="9"/>
      <c r="P5" s="6"/>
    </row>
    <row r="6" spans="1:16" ht="40.5" x14ac:dyDescent="0.25">
      <c r="A6" s="11">
        <v>5</v>
      </c>
      <c r="B6" s="12" t="s">
        <v>9</v>
      </c>
      <c r="C6" s="13" t="s">
        <v>10</v>
      </c>
      <c r="D6" s="14"/>
      <c r="E6" s="14"/>
      <c r="F6" s="14"/>
      <c r="G6" s="14"/>
      <c r="H6" s="14"/>
      <c r="I6" s="14"/>
      <c r="J6" s="14"/>
      <c r="K6" s="14"/>
      <c r="L6" s="15">
        <v>500000</v>
      </c>
      <c r="M6" s="15">
        <v>577391.54</v>
      </c>
      <c r="N6" s="15">
        <v>30000</v>
      </c>
      <c r="O6" s="16"/>
      <c r="P6" s="17">
        <v>470000</v>
      </c>
    </row>
    <row r="7" spans="1:16" ht="15.75" x14ac:dyDescent="0.25">
      <c r="A7" s="18" t="s">
        <v>11</v>
      </c>
      <c r="B7" s="19"/>
      <c r="C7" s="19"/>
      <c r="D7" s="19"/>
      <c r="E7" s="19"/>
      <c r="F7" s="19"/>
      <c r="G7" s="19"/>
      <c r="H7" s="19"/>
      <c r="I7" s="19"/>
      <c r="J7" s="19"/>
      <c r="K7" s="20"/>
      <c r="L7" s="21">
        <f>SUM(L2:L6)</f>
        <v>2500000</v>
      </c>
      <c r="M7" s="21">
        <f>SUM(M2:M6)</f>
        <v>2886957.7</v>
      </c>
      <c r="N7" s="21">
        <f>SUM(N2:N6)</f>
        <v>2030000</v>
      </c>
      <c r="O7" s="21">
        <f>SUM(O2:O6)</f>
        <v>0</v>
      </c>
      <c r="P7" s="21">
        <f>SUM(P2:P6)</f>
        <v>470000</v>
      </c>
    </row>
  </sheetData>
  <mergeCells count="2">
    <mergeCell ref="A1:P1"/>
    <mergeCell ref="A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2020-11-10T04:27:42Z</dcterms:created>
  <dcterms:modified xsi:type="dcterms:W3CDTF">2020-11-10T04:28:16Z</dcterms:modified>
</cp:coreProperties>
</file>